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40"/>
  <c r="B67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<sst xmlns="http://schemas.openxmlformats.org/spreadsheetml/2006/main" count="45" uniqueCount="36">
  <si>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</si>
  <si>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</si>
  <si>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</si>
  <si>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</si>
  <si>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</si>
  <si>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</si>
  <si>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</si>
  <si>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</si>
  <si>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</si>
  <si>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</si>
  <si>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</si>
  <si>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</si>
  <si>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</si>
  <si>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</si>
  <si>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</si>
  <si>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</si>
  <si>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</si>
  <si>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</si>
  <si>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</si>
  <si>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</si>
  <si>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</si>
  <si>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</si>
  <si>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</si>
  <si>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</si>
  <si>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</si>
  <si>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</si>
  <si>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</si>
  <si>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</si>
  <si>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</si>
  <si>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</si>
  <si>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</si>
  <si>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</si>
  <si>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</si>
  <si>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</si>
  <si>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24.10.2025.</t>
  </si>
  <si>
    <t>СТАЊЕ ТЕКУЋЕГ РАЧУНА НА ДАН  24.10.2025.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</si>
</sst>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11" workbookViewId="0">
      <selection activeCell="B25" sqref="B25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39" t="s">
        <v>34</v>
      </c>
      <c r="B2" s="30">
        <v>2910381.7</v>
      </c>
    </row>
    <row r="3" spans="1:2" ht="31.5" customHeight="1" thickBot="1">
      <c r="A3" s="1"/>
      <c r="B3" s="1"/>
    </row>
    <row r="4" spans="1:2" ht="27" customHeight="1" thickBot="1">
      <c r="A4" s="62" t="s">
        <v>0</v>
      </c>
      <c r="B4" s="63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>
        <v>649520.31999999995</v>
      </c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14900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8" t="s">
        <v>2</v>
      </c>
      <c r="B20" s="50">
        <f>B5+B6+B7+B8+B9+B10+B11+B12+B13+B14+B15+B16+B17+B18+B19</f>
        <v>664420.31999999995</v>
      </c>
    </row>
    <row r="21" spans="1:2" ht="30.75" customHeight="1" thickBot="1">
      <c r="A21" s="62" t="s">
        <v>1</v>
      </c>
      <c r="B21" s="63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224549.05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29" t="s">
        <v>2</v>
      </c>
      <c r="B34" s="51">
        <f>SUM(B22:B33)</f>
        <v>224549.05</v>
      </c>
    </row>
    <row r="35" spans="1:2" ht="38.25" customHeight="1" thickBot="1">
      <c r="A35" s="40" t="s">
        <v>35</v>
      </c>
      <c r="B35" s="30">
        <v>224549.05</v>
      </c>
    </row>
    <row r="36" spans="1:2" ht="0.75" hidden="1" customHeight="1" thickBot="1">
      <c r="A36" s="1"/>
      <c r="B36" s="8"/>
    </row>
    <row r="37" spans="1:2" ht="96.75" hidden="1" customHeight="1" thickBot="1">
      <c r="A37" s="64" t="s">
        <v>3</v>
      </c>
      <c r="B37" s="65"/>
    </row>
    <row r="38" spans="1:2" ht="21" customHeight="1">
      <c r="A38" s="41" t="s">
        <v>5</v>
      </c>
      <c r="B38" s="42"/>
    </row>
    <row r="39" spans="1:2">
      <c r="A39" s="14"/>
      <c r="B39" s="15"/>
    </row>
    <row r="40" spans="1:2">
      <c r="A40" s="43" t="s">
        <v>2</v>
      </c>
      <c r="B40" s="44">
        <f>SUM(B39:B39)</f>
        <v>0</v>
      </c>
    </row>
    <row r="41" spans="1:2">
      <c r="A41" s="31"/>
      <c r="B41" s="32"/>
    </row>
    <row r="42" spans="1:2" ht="18.75">
      <c r="A42" s="66" t="s">
        <v>6</v>
      </c>
      <c r="B42" s="67"/>
    </row>
    <row r="43" spans="1:2">
      <c r="A43" s="60"/>
      <c r="B43" s="61"/>
    </row>
    <row r="44" spans="1:2">
      <c r="A44" s="60"/>
      <c r="B44" s="61"/>
    </row>
    <row r="45" spans="1:2">
      <c r="A45" s="45" t="s">
        <v>2</v>
      </c>
      <c r="B45" s="45">
        <f>SUM(B43:B44)</f>
        <v>0</v>
      </c>
    </row>
    <row r="46" spans="1:2">
      <c r="A46" s="33"/>
      <c r="B46" s="34"/>
    </row>
    <row r="47" spans="1:2" ht="18.75">
      <c r="A47" s="20" t="s">
        <v>4</v>
      </c>
      <c r="B47" s="21"/>
    </row>
    <row r="48" spans="1:2" ht="18" customHeight="1">
      <c r="A48" s="59" t="s">
        <v>33</v>
      </c>
      <c r="B48" s="13">
        <v>6</v>
      </c>
    </row>
    <row r="49" spans="1:2" ht="18" customHeight="1">
      <c r="A49" s="59"/>
      <c r="B49" s="13"/>
    </row>
    <row r="50" spans="1:2" ht="18" customHeight="1">
      <c r="A50" s="59"/>
      <c r="B50" s="13"/>
    </row>
    <row r="51" spans="1:2" ht="13.5" customHeight="1">
      <c r="A51" s="59"/>
      <c r="B51" s="13"/>
    </row>
    <row r="52" spans="1:2">
      <c r="A52" s="26"/>
      <c r="B52" s="22">
        <f>SUM(B48:B51)</f>
        <v>6</v>
      </c>
    </row>
    <row r="53" spans="1:2">
      <c r="A53" s="33"/>
      <c r="B53" s="35"/>
    </row>
    <row r="54" spans="1:2" ht="18.75">
      <c r="A54" s="46" t="s">
        <v>7</v>
      </c>
      <c r="B54" s="47"/>
    </row>
    <row r="55" spans="1:2">
      <c r="A55" s="16"/>
      <c r="B55" s="11"/>
    </row>
    <row r="56" spans="1:2">
      <c r="A56" s="16"/>
      <c r="B56" s="11"/>
    </row>
    <row r="57" spans="1:2" ht="15.75" thickBot="1">
      <c r="A57" s="16"/>
      <c r="B57" s="11"/>
    </row>
    <row r="58" spans="1:2">
      <c r="A58" s="48" t="s">
        <v>2</v>
      </c>
      <c r="B58" s="49">
        <f>SUM(B55:B57)</f>
        <v>0</v>
      </c>
    </row>
    <row r="59" spans="1:2">
      <c r="A59" s="36"/>
      <c r="B59" s="37"/>
    </row>
    <row r="60" spans="1:2" ht="18.75">
      <c r="A60" s="24" t="s">
        <v>22</v>
      </c>
      <c r="B60" s="25"/>
    </row>
    <row r="61" spans="1:2">
      <c r="A61" s="17"/>
      <c r="B61" s="18"/>
    </row>
    <row r="62" spans="1:2">
      <c r="A62" s="9"/>
      <c r="B62" s="18">
        <f t="shared" ref="B62:B63" si="0">SUM(B59)</f>
        <v>0</v>
      </c>
    </row>
    <row r="63" spans="1:2">
      <c r="A63" s="27" t="s">
        <v>2</v>
      </c>
      <c r="B63" s="23">
        <f t="shared" si="0"/>
        <v>0</v>
      </c>
    </row>
    <row r="64" spans="1:2">
      <c r="A64" s="38"/>
      <c r="B64" s="52"/>
    </row>
    <row r="65" spans="1:6" ht="19.5" customHeight="1">
      <c r="A65" s="55" t="s">
        <v>30</v>
      </c>
      <c r="B65" s="54"/>
    </row>
    <row r="66" spans="1:6">
      <c r="A66" s="53"/>
      <c r="B66" s="58"/>
    </row>
    <row r="67" spans="1:6">
      <c r="A67" s="56"/>
      <c r="B67" s="57">
        <f>SUM(B66)</f>
        <v>0</v>
      </c>
    </row>
    <row r="73" spans="1:6">
      <c r="F73" s="9"/>
    </row>
    <row r="74" spans="1:6">
      <c r="F74" s="19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2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2025-10-27T06:24:48Z</cp:lastPrinted>
  <dcterms:created xsi:type="dcterms:W3CDTF">2019-02-13T08:34:35Z</dcterms:created>
  <dcterms:modified xsi:type="dcterms:W3CDTF">2025-10-27T06:25:32Z</dcterms:modified>
</cp:coreProperties>
</file>